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Vegiene\Desktop\Pranešimai\"/>
    </mc:Choice>
  </mc:AlternateContent>
  <bookViews>
    <workbookView xWindow="0" yWindow="0" windowWidth="28800" windowHeight="12432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L17" i="1" s="1"/>
  <c r="J18" i="1"/>
  <c r="L18" i="1" s="1"/>
  <c r="J16" i="1"/>
  <c r="L16" i="1" s="1"/>
  <c r="L19" i="1" l="1"/>
</calcChain>
</file>

<file path=xl/sharedStrings.xml><?xml version="1.0" encoding="utf-8"?>
<sst xmlns="http://schemas.openxmlformats.org/spreadsheetml/2006/main" count="52" uniqueCount="46">
  <si>
    <t>PAŽYMA DĖL PROJEKTE NAUDOJAMO ILGALAIKIO TURTO NUSIDĖVĖJIMO (AMORTIZACIJOS) SĄNAUDŲ PASKAIČIAVIMO</t>
  </si>
  <si>
    <t xml:space="preserve"> </t>
  </si>
  <si>
    <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0"/>
        <color theme="1"/>
        <rFont val="Times New Roman"/>
        <family val="1"/>
      </rPr>
      <t>INFORMACIJA APIE PROJEKTĄ IR PROJEKTO VYKDYTOJĄ</t>
    </r>
    <r>
      <rPr>
        <sz val="10"/>
        <color theme="1"/>
        <rFont val="Times New Roman"/>
        <family val="1"/>
      </rPr>
      <t xml:space="preserve">                 </t>
    </r>
  </si>
  <si>
    <t>Projekto pavadinimas</t>
  </si>
  <si>
    <t>Projekto kodas</t>
  </si>
  <si>
    <t>Projekto vykdytojo rekvizitai</t>
  </si>
  <si>
    <t>Pavadinimas</t>
  </si>
  <si>
    <t>Kodas</t>
  </si>
  <si>
    <r>
      <t>3.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0"/>
        <color theme="1"/>
        <rFont val="Times New Roman"/>
        <family val="1"/>
      </rPr>
      <t>INFORMACIJA APIE ILGALAIKĮ TURTĄ, KURIO NUSIDĖVĖJIMO (AMORTIZACIJOS) SĄNAUDOS YRA PRAŠOMOS PRIPAŽINTI TINKAMOMIS FINANSUOTI</t>
    </r>
  </si>
  <si>
    <t>Ilgalaikio turto pavadinimas</t>
  </si>
  <si>
    <t xml:space="preserve"> Ilgalaikio turto savininko (projekto vykdytojo ar partnerio) pavadinimas </t>
  </si>
  <si>
    <t>Inventorizacijos Nr.</t>
  </si>
  <si>
    <t>Ilgalaikio turto įvedimo į eksploataciją data</t>
  </si>
  <si>
    <t>Ilgalaikio turto nusidėvėjimo (amortizacijos) skaičiavimo metodas</t>
  </si>
  <si>
    <t>Bendras ilgalaikio turto nusidėvėjimo (amortizacijos) laikotarpis (mėn.)</t>
  </si>
  <si>
    <t>Iš viso:</t>
  </si>
  <si>
    <t>Pagrindžiantys dokumentai (pateikiamos patvirtintos kopijos):</t>
  </si>
  <si>
    <t>1.</t>
  </si>
  <si>
    <t>2.</t>
  </si>
  <si>
    <t>3.</t>
  </si>
  <si>
    <t>Projekto vykdytojo patvirtinimas</t>
  </si>
  <si>
    <t>pateikta informacija yra teisinga;</t>
  </si>
  <si>
    <r>
      <t xml:space="preserve">ilgalaikiam turtui įsigyti nebuvo naudojama Europos Sąjungos arba ne Europos Sąjungos šalių valstybės institucijų lėšos, dėl kurių Europos Sąjungos fondų bendrai finansuojamam turtui lėšos būtų skiriamos ne vieną kartą </t>
    </r>
    <r>
      <rPr>
        <i/>
        <sz val="11"/>
        <color theme="1"/>
        <rFont val="Times New Roman"/>
        <family val="1"/>
      </rPr>
      <t xml:space="preserve">(netaikoma valstybės ir savivaldybių biudžetinėms įstaigoms, kurių patirtos nusidėvėjimo (amortizacijos) išlaidos gali būti laikomos tinkamomis finansuoti, jei toks turtas yra įsigytas už Lietuvos Respublikos valstybės ir (arba) savivaldybių biudžetų lėšas). </t>
    </r>
  </si>
  <si>
    <t>Taip</t>
  </si>
  <si>
    <t xml:space="preserve">Asmuo teikiantis šią pažymą per DMS yra atsakingas už jos turinį ir teisingumą. </t>
  </si>
  <si>
    <t>Fizinio rodiklio numeris, kuriam buvo naudojamas ilgalaikis turtas</t>
  </si>
  <si>
    <t>Nusidėvėjimo laikotarpis, priskirtinas ataskaitiniam laikotarpiui  ir ilgalaikio turto naudojimo fiziniams rodikliams įgyvendinti laikotarpiui (mėn.)</t>
  </si>
  <si>
    <t>Ilgalaikio turto pirkimo (pasigaminimo) savikaina, Eur</t>
  </si>
  <si>
    <t>Likutinė vertė, Eur</t>
  </si>
  <si>
    <t>Mėnesio nusidėvėjimo norma, Eur</t>
  </si>
  <si>
    <t>Per ataskaitinį laikotarpį sukaupta ir prašoma pripažinti tinkamomis finansuoti ilgalaikio turto nusidėvėjimo (amortizacijos) suma, Eur</t>
  </si>
  <si>
    <t>Teikdamas šią pažymą LVPA per DMS, patvirtinu, kad:</t>
  </si>
  <si>
    <t>AAAAAAAA</t>
  </si>
  <si>
    <t>XXXXXXXXXX</t>
  </si>
  <si>
    <t>KKKKKKK</t>
  </si>
  <si>
    <t>XXXXXXXX</t>
  </si>
  <si>
    <t xml:space="preserve"> 1.1.1</t>
  </si>
  <si>
    <t>X Įrenginys</t>
  </si>
  <si>
    <t>Y Įranga</t>
  </si>
  <si>
    <t>F Įranga</t>
  </si>
  <si>
    <t>UAB "Parama"</t>
  </si>
  <si>
    <t>UAB "Agrastas"</t>
  </si>
  <si>
    <t>UAB "Apelsinas"</t>
  </si>
  <si>
    <t>Tiesinis</t>
  </si>
  <si>
    <r>
      <t>2.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0"/>
        <color theme="1"/>
        <rFont val="Times New Roman"/>
        <family val="1"/>
      </rPr>
      <t>ATASKAITINIS LAIKOTARPIS nuo 2018-01-01 iki 2018-03-31</t>
    </r>
  </si>
  <si>
    <t>2018-04-02  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</si>
</sst>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K22" sqref="K22"/>
    </sheetView>
  </sheetViews>
  <sheetFormatPr defaultRowHeight="14.4" x14ac:dyDescent="0.3"/>
  <cols>
    <col min="1" max="1" width="13.109375" customWidth="1"/>
    <col min="2" max="2" width="26.109375" customWidth="1"/>
    <col min="3" max="3" width="25.88671875" customWidth="1"/>
    <col min="4" max="4" width="13.6640625" customWidth="1"/>
    <col min="5" max="5" width="13.44140625" customWidth="1"/>
    <col min="6" max="6" width="12.33203125" customWidth="1"/>
    <col min="7" max="7" width="12.5546875" customWidth="1"/>
    <col min="8" max="8" width="15.44140625" customWidth="1"/>
    <col min="9" max="9" width="11.109375" customWidth="1"/>
    <col min="10" max="10" width="11.88671875" customWidth="1"/>
    <col min="11" max="11" width="24.33203125" customWidth="1"/>
    <col min="12" max="12" width="22.109375" customWidth="1"/>
    <col min="13" max="13" width="14.44140625" customWidth="1"/>
  </cols>
  <sheetData>
    <row r="1" spans="1:14" x14ac:dyDescent="0.3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3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x14ac:dyDescent="0.3">
      <c r="C3" s="30" t="s">
        <v>45</v>
      </c>
      <c r="D3" s="30"/>
      <c r="E3" s="30"/>
      <c r="F3" s="30"/>
      <c r="G3" s="30"/>
      <c r="H3" s="30"/>
      <c r="I3" s="30"/>
      <c r="J3" s="30"/>
      <c r="K3" s="30"/>
      <c r="L3" s="11"/>
      <c r="M3" s="11"/>
    </row>
    <row r="4" spans="1:14" x14ac:dyDescent="0.3">
      <c r="B4" s="11"/>
      <c r="C4" s="11"/>
      <c r="D4" s="11"/>
      <c r="E4" s="4" t="s">
        <v>1</v>
      </c>
      <c r="F4" s="4"/>
      <c r="G4" s="11"/>
      <c r="H4" s="11"/>
      <c r="I4" s="11"/>
      <c r="K4" s="11"/>
      <c r="L4" s="11"/>
      <c r="M4" s="11"/>
    </row>
    <row r="5" spans="1:14" ht="15.6" x14ac:dyDescent="0.3">
      <c r="B5" s="5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4" ht="15" thickBot="1" x14ac:dyDescent="0.35">
      <c r="A6" s="38" t="s">
        <v>2</v>
      </c>
      <c r="B6" s="38"/>
      <c r="C6" s="38"/>
      <c r="D6" s="38"/>
      <c r="E6" s="11"/>
      <c r="F6" s="11"/>
      <c r="G6" s="11"/>
      <c r="H6" s="11"/>
      <c r="I6" s="11"/>
      <c r="J6" s="11"/>
      <c r="K6" s="11"/>
      <c r="L6" s="11"/>
      <c r="M6" s="11"/>
    </row>
    <row r="7" spans="1:14" ht="15" thickBot="1" x14ac:dyDescent="0.35">
      <c r="A7" s="39" t="s">
        <v>3</v>
      </c>
      <c r="B7" s="40"/>
      <c r="C7" s="45" t="s">
        <v>32</v>
      </c>
      <c r="D7" s="46"/>
      <c r="E7" s="11"/>
      <c r="F7" s="11"/>
      <c r="G7" s="11"/>
      <c r="H7" s="11"/>
      <c r="I7" s="11"/>
      <c r="J7" s="11"/>
      <c r="K7" s="11"/>
      <c r="L7" s="11"/>
      <c r="M7" s="11"/>
    </row>
    <row r="8" spans="1:14" ht="15" thickBot="1" x14ac:dyDescent="0.35">
      <c r="A8" s="39" t="s">
        <v>4</v>
      </c>
      <c r="B8" s="40"/>
      <c r="C8" s="45" t="s">
        <v>33</v>
      </c>
      <c r="D8" s="46"/>
      <c r="E8" s="11"/>
      <c r="F8" s="11"/>
      <c r="G8" s="11"/>
      <c r="H8" s="11"/>
      <c r="I8" s="11"/>
      <c r="J8" s="11"/>
      <c r="K8" s="11"/>
      <c r="L8" s="11"/>
      <c r="M8" s="11"/>
    </row>
    <row r="9" spans="1:14" ht="15" thickBot="1" x14ac:dyDescent="0.35">
      <c r="A9" s="41" t="s">
        <v>5</v>
      </c>
      <c r="B9" s="42"/>
      <c r="C9" s="13" t="s">
        <v>6</v>
      </c>
      <c r="D9" s="8" t="s">
        <v>34</v>
      </c>
      <c r="E9" s="11"/>
      <c r="F9" s="11"/>
      <c r="G9" s="11"/>
      <c r="H9" s="11"/>
      <c r="I9" s="11"/>
      <c r="J9" s="11"/>
      <c r="K9" s="11"/>
      <c r="L9" s="11"/>
      <c r="M9" s="11"/>
    </row>
    <row r="10" spans="1:14" ht="15" thickBot="1" x14ac:dyDescent="0.35">
      <c r="A10" s="43"/>
      <c r="B10" s="44"/>
      <c r="C10" s="13" t="s">
        <v>7</v>
      </c>
      <c r="D10" s="8" t="s">
        <v>35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4" x14ac:dyDescent="0.3">
      <c r="A11" s="12" t="s">
        <v>44</v>
      </c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4" x14ac:dyDescent="0.3"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4" ht="15" thickBot="1" x14ac:dyDescent="0.35">
      <c r="A13" s="37" t="s">
        <v>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</row>
    <row r="14" spans="1:14" s="16" customFormat="1" ht="79.8" thickBot="1" x14ac:dyDescent="0.35">
      <c r="A14" s="7" t="s">
        <v>25</v>
      </c>
      <c r="B14" s="6" t="s">
        <v>9</v>
      </c>
      <c r="C14" s="7" t="s">
        <v>10</v>
      </c>
      <c r="D14" s="7" t="s">
        <v>11</v>
      </c>
      <c r="E14" s="7" t="s">
        <v>12</v>
      </c>
      <c r="F14" s="7" t="s">
        <v>27</v>
      </c>
      <c r="G14" s="7" t="s">
        <v>13</v>
      </c>
      <c r="H14" s="7" t="s">
        <v>14</v>
      </c>
      <c r="I14" s="7" t="s">
        <v>28</v>
      </c>
      <c r="J14" s="7" t="s">
        <v>29</v>
      </c>
      <c r="K14" s="7" t="s">
        <v>26</v>
      </c>
      <c r="L14" s="6" t="s">
        <v>30</v>
      </c>
      <c r="M14" s="26"/>
    </row>
    <row r="15" spans="1:14" ht="15" thickBot="1" x14ac:dyDescent="0.35">
      <c r="A15" s="15">
        <v>1</v>
      </c>
      <c r="B15" s="14">
        <v>2</v>
      </c>
      <c r="C15" s="15">
        <v>3</v>
      </c>
      <c r="D15" s="15">
        <v>4</v>
      </c>
      <c r="E15" s="14">
        <v>5</v>
      </c>
      <c r="F15" s="15">
        <v>6</v>
      </c>
      <c r="G15" s="15">
        <v>7</v>
      </c>
      <c r="H15" s="14">
        <v>8</v>
      </c>
      <c r="I15" s="15">
        <v>9</v>
      </c>
      <c r="J15" s="15">
        <v>10</v>
      </c>
      <c r="K15" s="14">
        <v>11</v>
      </c>
      <c r="L15" s="15">
        <v>12</v>
      </c>
    </row>
    <row r="16" spans="1:14" ht="15" thickBot="1" x14ac:dyDescent="0.35">
      <c r="A16" s="27" t="s">
        <v>36</v>
      </c>
      <c r="B16" s="23" t="s">
        <v>37</v>
      </c>
      <c r="C16" s="24" t="s">
        <v>40</v>
      </c>
      <c r="D16" s="24">
        <v>12535</v>
      </c>
      <c r="E16" s="27">
        <v>43066</v>
      </c>
      <c r="F16" s="28">
        <v>9800</v>
      </c>
      <c r="G16" s="25" t="s">
        <v>43</v>
      </c>
      <c r="H16" s="25">
        <v>24</v>
      </c>
      <c r="I16" s="25">
        <v>0.28999999999999998</v>
      </c>
      <c r="J16" s="28">
        <f>SUM(F16-I16)/H16</f>
        <v>408.32124999999996</v>
      </c>
      <c r="K16" s="25">
        <v>3</v>
      </c>
      <c r="L16" s="28">
        <f>SUM(J16*K16)</f>
        <v>1224.9637499999999</v>
      </c>
    </row>
    <row r="17" spans="1:13" ht="15" thickBot="1" x14ac:dyDescent="0.35">
      <c r="A17" s="27" t="s">
        <v>36</v>
      </c>
      <c r="B17" s="23" t="s">
        <v>38</v>
      </c>
      <c r="C17" s="24" t="s">
        <v>41</v>
      </c>
      <c r="D17" s="24">
        <v>12598</v>
      </c>
      <c r="E17" s="27">
        <v>43084</v>
      </c>
      <c r="F17" s="28">
        <v>13000</v>
      </c>
      <c r="G17" s="25" t="s">
        <v>43</v>
      </c>
      <c r="H17" s="25">
        <v>36</v>
      </c>
      <c r="I17" s="25">
        <v>0.28999999999999998</v>
      </c>
      <c r="J17" s="28">
        <f t="shared" ref="J17:J18" si="0">SUM(F17-I17)/H17</f>
        <v>361.10305555555556</v>
      </c>
      <c r="K17" s="25">
        <v>3</v>
      </c>
      <c r="L17" s="28">
        <f t="shared" ref="L17:L18" si="1">SUM(J17*K17)</f>
        <v>1083.3091666666667</v>
      </c>
    </row>
    <row r="18" spans="1:13" ht="15" thickBot="1" x14ac:dyDescent="0.35">
      <c r="A18" s="25" t="s">
        <v>36</v>
      </c>
      <c r="B18" s="23" t="s">
        <v>39</v>
      </c>
      <c r="C18" s="24" t="s">
        <v>42</v>
      </c>
      <c r="D18" s="24">
        <v>13245</v>
      </c>
      <c r="E18" s="27">
        <v>43075</v>
      </c>
      <c r="F18" s="28">
        <v>7600</v>
      </c>
      <c r="G18" s="25" t="s">
        <v>43</v>
      </c>
      <c r="H18" s="25">
        <v>24</v>
      </c>
      <c r="I18" s="25">
        <v>0.28999999999999998</v>
      </c>
      <c r="J18" s="28">
        <f t="shared" si="0"/>
        <v>316.65458333333333</v>
      </c>
      <c r="K18" s="25">
        <v>3</v>
      </c>
      <c r="L18" s="28">
        <f t="shared" si="1"/>
        <v>949.96375</v>
      </c>
    </row>
    <row r="19" spans="1:13" s="17" customFormat="1" ht="15" thickBot="1" x14ac:dyDescent="0.35">
      <c r="A19" s="22"/>
      <c r="B19" s="47" t="s">
        <v>15</v>
      </c>
      <c r="C19" s="48"/>
      <c r="D19" s="48"/>
      <c r="E19" s="49"/>
      <c r="F19" s="21"/>
      <c r="G19" s="22"/>
      <c r="H19" s="22"/>
      <c r="I19" s="21"/>
      <c r="J19" s="21"/>
      <c r="K19" s="21"/>
      <c r="L19" s="21">
        <f>SUM(L16:L18)</f>
        <v>3258.2366666666667</v>
      </c>
    </row>
    <row r="20" spans="1:13" ht="15" thickTop="1" x14ac:dyDescent="0.3">
      <c r="B20" s="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3">
      <c r="A21" s="4" t="s">
        <v>16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x14ac:dyDescent="0.3">
      <c r="A22" s="4" t="s">
        <v>17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3">
      <c r="A23" s="4" t="s">
        <v>18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3">
      <c r="A24" s="4" t="s">
        <v>19</v>
      </c>
      <c r="C24" s="11"/>
      <c r="D24" s="11"/>
      <c r="E24" s="11"/>
      <c r="F24" s="11"/>
      <c r="G24" s="11"/>
      <c r="H24" s="11"/>
      <c r="I24" s="11" t="s">
        <v>1</v>
      </c>
      <c r="J24" s="11"/>
      <c r="K24" s="11"/>
      <c r="L24" s="11"/>
      <c r="M24" s="11"/>
    </row>
    <row r="25" spans="1:13" x14ac:dyDescent="0.3">
      <c r="A25" s="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3">
      <c r="A26" s="18" t="s">
        <v>20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">
      <c r="A27" s="1"/>
      <c r="B27" s="11"/>
      <c r="C27" s="11"/>
      <c r="D27" s="11"/>
      <c r="E27" s="11"/>
      <c r="F27" s="11"/>
      <c r="H27" s="11"/>
      <c r="I27" s="11"/>
      <c r="J27" s="11"/>
      <c r="K27" s="11"/>
      <c r="L27" s="11"/>
      <c r="M27" s="11"/>
    </row>
    <row r="28" spans="1:13" x14ac:dyDescent="0.3">
      <c r="A28" s="31" t="s">
        <v>31</v>
      </c>
      <c r="B28" s="32"/>
      <c r="C28" s="32"/>
      <c r="D28" s="32"/>
      <c r="E28" s="32"/>
      <c r="F28" s="33"/>
      <c r="H28" s="11"/>
      <c r="I28" s="11"/>
      <c r="J28" s="11"/>
      <c r="K28" s="11"/>
      <c r="L28" s="11"/>
      <c r="M28" s="11"/>
    </row>
    <row r="29" spans="1:13" x14ac:dyDescent="0.3">
      <c r="A29" s="19" t="s">
        <v>23</v>
      </c>
      <c r="B29" s="31" t="s">
        <v>21</v>
      </c>
      <c r="C29" s="32"/>
      <c r="D29" s="32"/>
      <c r="E29" s="32"/>
      <c r="F29" s="33"/>
      <c r="H29" s="11"/>
      <c r="I29" s="11"/>
      <c r="J29" s="11"/>
      <c r="K29" s="11"/>
      <c r="L29" s="11"/>
      <c r="M29" s="11"/>
    </row>
    <row r="30" spans="1:13" ht="89.25" customHeight="1" x14ac:dyDescent="0.3">
      <c r="A30" s="19" t="s">
        <v>23</v>
      </c>
      <c r="B30" s="34" t="s">
        <v>22</v>
      </c>
      <c r="C30" s="35"/>
      <c r="D30" s="35"/>
      <c r="E30" s="35"/>
      <c r="F30" s="36"/>
      <c r="H30" s="11"/>
      <c r="I30" s="11"/>
      <c r="J30" s="11"/>
      <c r="K30" s="11"/>
      <c r="L30" s="11"/>
      <c r="M30" s="11"/>
    </row>
    <row r="31" spans="1:13" x14ac:dyDescent="0.3">
      <c r="B31" s="9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6.8" x14ac:dyDescent="0.3">
      <c r="A32" s="20" t="s">
        <v>24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2:13" x14ac:dyDescent="0.3">
      <c r="B33" s="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2:13" x14ac:dyDescent="0.3">
      <c r="B34" s="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2:13" x14ac:dyDescent="0.3">
      <c r="B35" s="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2:13" x14ac:dyDescent="0.3">
      <c r="B36" s="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2:13" x14ac:dyDescent="0.3">
      <c r="B37" s="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2:13" x14ac:dyDescent="0.3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2:13" x14ac:dyDescent="0.3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2:13" x14ac:dyDescent="0.3">
      <c r="B40" s="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x14ac:dyDescent="0.3">
      <c r="B41" s="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3" x14ac:dyDescent="0.3">
      <c r="B42" s="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2:13" x14ac:dyDescent="0.3">
      <c r="B43" s="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2:13" x14ac:dyDescent="0.3">
      <c r="B44" s="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2:13" ht="15.6" x14ac:dyDescent="0.3">
      <c r="B45" s="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2:13" ht="15.6" x14ac:dyDescent="0.3"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mergeCells count="13">
    <mergeCell ref="B1:N1"/>
    <mergeCell ref="C3:K3"/>
    <mergeCell ref="B29:F29"/>
    <mergeCell ref="B30:F30"/>
    <mergeCell ref="A13:M13"/>
    <mergeCell ref="A6:D6"/>
    <mergeCell ref="A7:B7"/>
    <mergeCell ref="A8:B8"/>
    <mergeCell ref="A9:B10"/>
    <mergeCell ref="A28:F28"/>
    <mergeCell ref="C7:D7"/>
    <mergeCell ref="C8:D8"/>
    <mergeCell ref="B19:E19"/>
  </mergeCells>
  <pageMargins left="0.7" right="0.7" top="0.75" bottom="0.75" header="0.3" footer="0.3"/>
  <pageSetup paperSize="9" orientation="portrait" verticalDpi="0" r:id="rId1"/>
  <ignoredErrors>
    <ignoredError sqref="K19:L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LVPA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Gyliene Sandra</dc:creator>
  <cp:lastModifiedBy>Vegiene Dalia</cp:lastModifiedBy>
  <dcterms:created xsi:type="dcterms:W3CDTF">2017-03-16T09:08:13Z</dcterms:created>
  <dcterms:modified xsi:type="dcterms:W3CDTF">2019-01-10T12:11:12Z</dcterms:modified>
</cp:coreProperties>
</file>